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" windowWidth="15486" windowHeight="11575" activeTab="0"/>
  </bookViews>
  <sheets>
    <sheet name="1" sheetId="1" r:id="rId1"/>
    <sheet name="2" sheetId="2" r:id="rId2"/>
  </sheets>
  <definedNames>
    <definedName name="_xlnm.Print_Titles" localSheetId="1">'2'!$4:$4</definedName>
    <definedName name="_xlnm.Print_Area" localSheetId="0">'1'!$A$1:$DC$72</definedName>
    <definedName name="_xlnm.Print_Area" localSheetId="1">'2'!$A$1:$DD$30</definedName>
  </definedNames>
  <calcPr fullCalcOnLoad="1"/>
</workbook>
</file>

<file path=xl/sharedStrings.xml><?xml version="1.0" encoding="utf-8"?>
<sst xmlns="http://schemas.openxmlformats.org/spreadsheetml/2006/main" count="94" uniqueCount="84">
  <si>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</si>
  <si>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</si>
  <si>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</si>
  <si>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</si>
  <si>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</si>
  <si>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</si>
  <si>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</si>
  <si>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</si>
  <si>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</si>
  <si>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</si>
  <si>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</si>
  <si>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</si>
  <si>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</si>
  <si>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</si>
  <si>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</si>
  <si>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</si>
  <si>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</si>
  <si>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</si>
  <si>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</si>
  <si>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</si>
  <si>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к Порядку составления и утверждения плана</t>
  </si>
  <si>
    <t>II. Финансовые активы, всего</t>
  </si>
  <si>
    <t>III. Обязательства, всего</t>
  </si>
  <si>
    <t>Наименование органа, осуществляющего</t>
  </si>
  <si>
    <t>функции и полномочия учредителя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</si>
  <si>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</si>
  <si>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</si>
  <si>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</si>
  <si>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</si>
  <si>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</si>
  <si>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</si>
  <si>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</si>
  <si>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</si>
  <si>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</si>
  <si>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</si>
  <si>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</si>
  <si>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</si>
  <si>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</si>
  <si>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</si>
  <si>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Единица измерения: рубли (с точностью до двух знаков после запятой - 0,00)</t>
  </si>
  <si>
    <t xml:space="preserve">Приложение </t>
  </si>
  <si>
    <t>просроченная кредиторская задолженность</t>
  </si>
  <si>
    <t>составления плана: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</si>
  <si>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</si>
  <si>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</si>
  <si>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</si>
  <si>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</si>
  <si>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</si>
  <si>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</si>
  <si>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</si>
  <si>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</si>
  <si>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</si>
  <si>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</si>
  <si>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муниципального учреждения</t>
  </si>
  <si>
    <t>39945188</t>
  </si>
  <si>
    <t xml:space="preserve">муниципальное бюджетное общеобразовательное учреждение "Школа № 174 имени И. П. Зорина" городского округа Самара </t>
  </si>
  <si>
    <t>6311028627 / 631101001</t>
  </si>
  <si>
    <t xml:space="preserve">- Формирование общей культуры личности  обучающихся на основе усвоения обязательного минимума содержания общеобразовательных программ;                                                                                                  </t>
  </si>
  <si>
    <t>учреждения городского округа Самара,</t>
  </si>
  <si>
    <t xml:space="preserve">муниципального бюджетного (автономного)                                                </t>
  </si>
  <si>
    <t xml:space="preserve">- Адаптация обучающихся к жизни в обществе, создание основы для осознанного выбора и последующего освоения профессиональных программ;                                                                                                  </t>
  </si>
  <si>
    <t>443082 г. Самара,                             ул. Пензенская, д. 47</t>
  </si>
  <si>
    <t>- Воспитание у обучающихся гражданской ответственности,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</si>
  <si>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Реализация преемственных основных общеобразовательных программ начального общего, </t>
  </si>
  <si>
    <t>основного общего, среднего (полного) общего образования.</t>
  </si>
  <si>
    <t xml:space="preserve">Администрация городского округа Самара </t>
  </si>
  <si>
    <t>383</t>
  </si>
  <si>
    <t>- школа дошкольника;</t>
  </si>
  <si>
    <t>- спортивные секции по обучению плаванию;</t>
  </si>
  <si>
    <t>- тренинг "Успех";</t>
  </si>
  <si>
    <t>- изучение специальных дисциплин сверх часов и сверх программ,</t>
  </si>
  <si>
    <t xml:space="preserve">  предусмотренных учебным планом;</t>
  </si>
  <si>
    <t>- обучение юридической грамоте.</t>
  </si>
  <si>
    <t xml:space="preserve">     </t>
  </si>
  <si>
    <t>1.2. Виды деятельности  муниципального учреждения :</t>
  </si>
  <si>
    <t>1.1. Цели деятельности   муниципального учреждения :</t>
  </si>
  <si>
    <t>2 848 404,05</t>
  </si>
  <si>
    <t>Осипов И. Д.</t>
  </si>
  <si>
    <t xml:space="preserve">Заместитель  руководителя Департамента - руководитель управления экономического планирования и бухгалтерского учета Департамента образования  Администрации городского округа Самара </t>
  </si>
  <si>
    <r>
      <t xml:space="preserve">на </t>
    </r>
    <r>
      <rPr>
        <b/>
        <sz val="14"/>
        <rFont val="Times New Roman"/>
        <family val="1"/>
      </rPr>
      <t xml:space="preserve">2020 год </t>
    </r>
    <r>
      <rPr>
        <sz val="14"/>
        <rFont val="Times New Roman"/>
        <family val="1"/>
      </rPr>
      <t>и на плановый период  2021 - 2022 гг.</t>
    </r>
  </si>
  <si>
    <r>
      <t xml:space="preserve">составления Плана                                                 </t>
    </r>
    <r>
      <rPr>
        <b/>
        <sz val="14"/>
        <rFont val="Times New Roman"/>
        <family val="1"/>
      </rPr>
      <t xml:space="preserve">15 757 247,06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балансовая стоимость особо ценного движимого имущества:                                                                               </t>
    </r>
  </si>
  <si>
    <t>20</t>
  </si>
  <si>
    <t>"___20____" __августа_____2020 г.</t>
  </si>
  <si>
    <t>20.08.2020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</si>
</sst>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71" fontId="6" fillId="0" borderId="15" xfId="60" applyFont="1" applyBorder="1" applyAlignment="1">
      <alignment vertical="top"/>
    </xf>
    <xf numFmtId="171" fontId="6" fillId="0" borderId="16" xfId="60" applyFont="1" applyBorder="1" applyAlignment="1">
      <alignment vertical="top"/>
    </xf>
    <xf numFmtId="171" fontId="6" fillId="0" borderId="17" xfId="6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1" fontId="5" fillId="0" borderId="10" xfId="60" applyFont="1" applyBorder="1" applyAlignment="1">
      <alignment vertical="top"/>
    </xf>
    <xf numFmtId="171" fontId="5" fillId="0" borderId="13" xfId="60" applyFont="1" applyBorder="1" applyAlignment="1">
      <alignment vertical="top"/>
    </xf>
    <xf numFmtId="171" fontId="5" fillId="0" borderId="14" xfId="60" applyFont="1" applyBorder="1" applyAlignment="1">
      <alignment vertical="top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71" fontId="5" fillId="0" borderId="15" xfId="60" applyFont="1" applyBorder="1" applyAlignment="1">
      <alignment vertical="top"/>
    </xf>
    <xf numFmtId="171" fontId="5" fillId="0" borderId="16" xfId="60" applyFont="1" applyBorder="1" applyAlignment="1">
      <alignment vertical="top"/>
    </xf>
    <xf numFmtId="171" fontId="5" fillId="0" borderId="17" xfId="60" applyFont="1" applyBorder="1" applyAlignment="1">
      <alignment vertical="top"/>
    </xf>
    <xf numFmtId="0" fontId="5" fillId="0" borderId="12" xfId="0" applyFont="1" applyBorder="1" applyAlignment="1">
      <alignment horizontal="left" vertical="top" wrapText="1" indent="2"/>
    </xf>
    <xf numFmtId="0" fontId="5" fillId="0" borderId="18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1" fontId="6" fillId="0" borderId="10" xfId="60" applyFont="1" applyBorder="1" applyAlignment="1">
      <alignment vertical="top"/>
    </xf>
    <xf numFmtId="171" fontId="6" fillId="0" borderId="13" xfId="60" applyFont="1" applyBorder="1" applyAlignment="1">
      <alignment vertical="top"/>
    </xf>
    <xf numFmtId="171" fontId="6" fillId="0" borderId="14" xfId="6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71"/>
  <sheetViews>
    <sheetView tabSelected="1" view="pageBreakPreview" zoomScaleSheetLayoutView="100" workbookViewId="0" topLeftCell="A7">
      <selection activeCell="AI10" sqref="AI10:DD10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3.25390625" style="1" customWidth="1"/>
    <col min="46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7.87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88" t="s">
        <v>40</v>
      </c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</row>
    <row r="2" spans="47:108" s="2" customFormat="1" ht="11.25">
      <c r="AU2" s="89" t="s">
        <v>20</v>
      </c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46:108" s="2" customFormat="1" ht="11.25">
      <c r="AT3" s="55" t="s">
        <v>43</v>
      </c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45:108" s="2" customFormat="1" ht="17.25" customHeight="1">
      <c r="AS4" s="26" t="s">
        <v>73</v>
      </c>
      <c r="AT4" s="50"/>
      <c r="AU4" s="60" t="s">
        <v>59</v>
      </c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pans="45:108" s="2" customFormat="1" ht="15" customHeight="1">
      <c r="AS5" s="26"/>
      <c r="AT5" s="50"/>
      <c r="AU5" s="60" t="s">
        <v>58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51"/>
    </row>
    <row r="6" spans="47:108" s="2" customFormat="1" ht="11.25">
      <c r="AU6" s="89" t="s">
        <v>46</v>
      </c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</row>
    <row r="7" spans="47:108" s="2" customFormat="1" ht="11.25">
      <c r="AU7" s="55" t="s">
        <v>47</v>
      </c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47:108" s="2" customFormat="1" ht="17.25"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ht="14.25">
      <c r="N9" s="2"/>
    </row>
    <row r="10" spans="35:108" ht="15.75" customHeight="1">
      <c r="AI10" s="59" t="s">
        <v>9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34:108" ht="54" customHeight="1">
      <c r="AH11" s="91" t="s">
        <v>78</v>
      </c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</row>
    <row r="12" spans="34:108" s="2" customFormat="1" ht="18.75" customHeight="1">
      <c r="AH12" s="90" t="s">
        <v>14</v>
      </c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34:108" ht="24" customHeight="1">
      <c r="AH13" s="1" t="s">
        <v>44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56" t="s">
        <v>77</v>
      </c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</row>
    <row r="14" spans="35:108" s="2" customFormat="1" ht="16.5" customHeight="1">
      <c r="AI14" s="58" t="s">
        <v>7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42"/>
      <c r="BU14" s="42"/>
      <c r="BV14" s="42"/>
      <c r="BW14" s="42"/>
      <c r="BX14" s="42"/>
      <c r="BY14" s="58" t="s">
        <v>8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</row>
    <row r="15" spans="64:101" ht="17.25">
      <c r="BL15" s="27"/>
      <c r="BM15" s="25" t="s">
        <v>2</v>
      </c>
      <c r="BN15" s="62"/>
      <c r="BO15" s="62"/>
      <c r="BP15" s="62"/>
      <c r="BQ15" s="62"/>
      <c r="BR15" s="27" t="s">
        <v>2</v>
      </c>
      <c r="BS15" s="27"/>
      <c r="BT15" s="27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74">
        <v>20</v>
      </c>
      <c r="CN15" s="74"/>
      <c r="CO15" s="74"/>
      <c r="CP15" s="74"/>
      <c r="CQ15" s="75" t="s">
        <v>81</v>
      </c>
      <c r="CR15" s="75"/>
      <c r="CS15" s="75"/>
      <c r="CT15" s="75"/>
      <c r="CU15" s="27" t="s">
        <v>3</v>
      </c>
      <c r="CV15" s="27"/>
      <c r="CW15" s="27"/>
    </row>
    <row r="16" ht="14.25">
      <c r="CY16" s="7"/>
    </row>
    <row r="17" ht="14.25">
      <c r="CY17" s="7"/>
    </row>
    <row r="18" spans="1:222" ht="19.5">
      <c r="A18" s="35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57" t="s">
        <v>45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9"/>
      <c r="EU18" s="8"/>
      <c r="EV18" s="8"/>
      <c r="EW18" s="9"/>
      <c r="EX18" s="8"/>
      <c r="EY18" s="8"/>
      <c r="EZ18" s="8"/>
      <c r="FA18" s="8"/>
      <c r="FB18" s="8"/>
      <c r="FC18" s="8"/>
      <c r="FD18" s="8"/>
      <c r="FE18" s="8"/>
      <c r="FF18" s="10"/>
      <c r="FG18" s="10"/>
      <c r="FH18" s="10"/>
      <c r="FI18" s="8"/>
      <c r="FJ18" s="8"/>
      <c r="FK18" s="10"/>
      <c r="FL18" s="69"/>
      <c r="FM18" s="69"/>
      <c r="FN18" s="69"/>
      <c r="FO18" s="69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108" s="8" customFormat="1" ht="17.25">
      <c r="A19" s="59" t="s">
        <v>79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 t="s">
        <v>16</v>
      </c>
      <c r="BB19" s="59"/>
      <c r="BC19" s="59"/>
      <c r="BD19" s="59"/>
      <c r="BE19" s="59"/>
      <c r="BF19" s="59" t="s">
        <v>27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26:92" ht="19.5" customHeight="1">
      <c r="Z20" s="59" t="s">
        <v>82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</row>
    <row r="22" spans="77:108" ht="17.25"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70" t="s">
        <v>10</v>
      </c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77:108" ht="15" customHeight="1"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5" t="s">
        <v>15</v>
      </c>
      <c r="CN23" s="27"/>
      <c r="CO23" s="71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</row>
    <row r="24" spans="36:108" ht="17.25" customHeight="1">
      <c r="AJ24" s="15"/>
      <c r="AK24" s="12"/>
      <c r="AL24" s="61"/>
      <c r="AM24" s="61"/>
      <c r="AN24" s="61"/>
      <c r="AO24" s="61"/>
      <c r="AP24" s="15"/>
      <c r="AQ24" s="15"/>
      <c r="AR24" s="15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77"/>
      <c r="BL24" s="77"/>
      <c r="BM24" s="77"/>
      <c r="BN24" s="77"/>
      <c r="BO24" s="78"/>
      <c r="BP24" s="78"/>
      <c r="BQ24" s="78"/>
      <c r="BR24" s="78"/>
      <c r="BS24" s="15"/>
      <c r="BT24" s="15"/>
      <c r="BU24" s="15"/>
      <c r="BV24" s="14"/>
      <c r="BY24" s="3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5" t="s">
        <v>11</v>
      </c>
      <c r="CN24" s="27"/>
      <c r="CO24" s="71" t="s">
        <v>83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77:108" ht="15" customHeight="1">
      <c r="BY25" s="32"/>
      <c r="BZ25" s="32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5"/>
      <c r="CN25" s="27"/>
      <c r="CO25" s="71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77:108" ht="15" customHeight="1">
      <c r="BY26" s="32"/>
      <c r="BZ26" s="32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5"/>
      <c r="CN26" s="27"/>
      <c r="CO26" s="71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8" ht="21.75" customHeight="1">
      <c r="A27" s="28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AH27" s="76" t="s">
        <v>55</v>
      </c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13"/>
      <c r="BY27" s="3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5" t="s">
        <v>12</v>
      </c>
      <c r="CN27" s="27"/>
      <c r="CO27" s="71" t="s">
        <v>54</v>
      </c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15" customHeight="1">
      <c r="A28" s="28" t="s">
        <v>53</v>
      </c>
      <c r="B28" s="27"/>
      <c r="C28" s="27"/>
      <c r="D28" s="27"/>
      <c r="E28" s="27"/>
      <c r="F28" s="27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3"/>
      <c r="W28" s="33"/>
      <c r="X28" s="33"/>
      <c r="Y28" s="33"/>
      <c r="Z28" s="29"/>
      <c r="AA28" s="29"/>
      <c r="AB28" s="29"/>
      <c r="AC28" s="31"/>
      <c r="AD28" s="31"/>
      <c r="AE28" s="31"/>
      <c r="AF28" s="31"/>
      <c r="AG28" s="31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13"/>
      <c r="BY28" s="32"/>
      <c r="BZ28" s="32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4"/>
      <c r="CN28" s="27"/>
      <c r="CO28" s="71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69" customHeight="1">
      <c r="A29" s="4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13"/>
      <c r="BY29" s="32"/>
      <c r="BZ29" s="32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34"/>
      <c r="CN29" s="27"/>
      <c r="CO29" s="71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44:108" ht="21" customHeight="1"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Y30" s="32"/>
      <c r="BZ30" s="32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5"/>
      <c r="CN30" s="27"/>
      <c r="CO30" s="83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s="17" customFormat="1" ht="21" customHeight="1">
      <c r="A31" s="17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AH31" s="82" t="s">
        <v>56</v>
      </c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18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35"/>
      <c r="CO31" s="83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s="17" customFormat="1" ht="21" customHeight="1">
      <c r="A32" s="86" t="s">
        <v>39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7" t="s">
        <v>13</v>
      </c>
      <c r="CN32" s="35"/>
      <c r="CO32" s="83" t="s">
        <v>66</v>
      </c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s="17" customFormat="1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X33" s="19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17" customFormat="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X34" s="19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7.25">
      <c r="A35" s="28" t="s">
        <v>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9"/>
      <c r="AN35" s="39"/>
      <c r="AO35" s="39"/>
      <c r="AP35" s="39"/>
      <c r="AQ35" s="39"/>
      <c r="AR35" s="39"/>
      <c r="AS35" s="5"/>
      <c r="AT35" s="63" t="s">
        <v>65</v>
      </c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17.25">
      <c r="A36" s="28" t="s">
        <v>24</v>
      </c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0"/>
      <c r="AI36" s="20"/>
      <c r="AJ36" s="20"/>
      <c r="AK36" s="20"/>
      <c r="AL36" s="20"/>
      <c r="AM36" s="5"/>
      <c r="AN36" s="5"/>
      <c r="AO36" s="5"/>
      <c r="AP36" s="5"/>
      <c r="AQ36" s="5"/>
      <c r="AR36" s="5"/>
      <c r="AS36" s="5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4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</row>
    <row r="38" spans="1:108" ht="17.25">
      <c r="A38" s="28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M38" s="13"/>
      <c r="AN38" s="13"/>
      <c r="AO38" s="13"/>
      <c r="AP38" s="13"/>
      <c r="AQ38" s="13"/>
      <c r="AR38" s="13"/>
      <c r="AS38" s="13"/>
      <c r="AT38" s="66" t="s">
        <v>61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spans="1:108" ht="17.25">
      <c r="A39" s="28" t="s">
        <v>26</v>
      </c>
      <c r="B39" s="79" t="s">
        <v>53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13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11.25" customHeight="1">
      <c r="A40" s="4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ht="15" customHeight="1"/>
    <row r="42" spans="1:108" s="3" customFormat="1" ht="18.75" customHeight="1">
      <c r="A42" s="59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s="3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7" customHeight="1">
      <c r="A44" s="40" t="s">
        <v>75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</row>
    <row r="45" spans="1:108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</row>
    <row r="46" spans="1:108" ht="39.75" customHeight="1">
      <c r="A46" s="65" t="s">
        <v>57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7" spans="1:108" ht="39.75" customHeight="1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</row>
    <row r="48" spans="1:108" ht="59.25" customHeight="1">
      <c r="A48" s="65" t="s">
        <v>62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</row>
    <row r="49" spans="1:108" ht="52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</row>
    <row r="50" spans="1:108" ht="35.25" customHeight="1">
      <c r="A50" s="40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7.25">
      <c r="A51" s="67" t="s">
        <v>63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4"/>
    </row>
    <row r="52" spans="1:108" ht="17.25">
      <c r="A52" s="67" t="s">
        <v>64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4"/>
    </row>
    <row r="53" spans="1:108" ht="14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</row>
    <row r="54" spans="1:108" ht="35.25" customHeight="1">
      <c r="A54" s="40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7.25">
      <c r="A55" s="67" t="s">
        <v>67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4"/>
    </row>
    <row r="56" spans="1:108" ht="17.25">
      <c r="A56" s="67" t="s">
        <v>69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4"/>
    </row>
    <row r="57" spans="1:108" ht="17.25">
      <c r="A57" s="67" t="s">
        <v>68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4"/>
    </row>
    <row r="58" spans="1:108" ht="17.25">
      <c r="A58" s="67" t="s">
        <v>70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4"/>
    </row>
    <row r="59" spans="1:108" ht="17.25">
      <c r="A59" s="53" t="s">
        <v>71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4"/>
    </row>
    <row r="60" spans="1:108" ht="17.25">
      <c r="A60" s="67" t="s">
        <v>72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4"/>
    </row>
    <row r="61" spans="1:108" ht="33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</row>
    <row r="62" ht="0.75" customHeight="1" hidden="1"/>
    <row r="63" spans="1:123" ht="18.75" customHeight="1">
      <c r="A63" s="53" t="s">
        <v>50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8.75" customHeight="1">
      <c r="A64" s="53" t="s">
        <v>42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40"/>
      <c r="DA64" s="40"/>
      <c r="DB64" s="40"/>
      <c r="DC64" s="40"/>
      <c r="DD64" s="40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ht="38.25" customHeight="1">
      <c r="A65" s="92">
        <v>62375775.26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08" ht="29.25" customHeight="1">
      <c r="A66" s="53" t="s">
        <v>51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</row>
    <row r="67" spans="1:108" ht="55.5" customHeight="1">
      <c r="A67" s="87" t="s">
        <v>80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</row>
    <row r="68" spans="1:108" ht="36" customHeight="1">
      <c r="A68" s="54" t="s">
        <v>76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40"/>
    </row>
    <row r="69" spans="1:108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ht="22.5" customHeight="1"/>
  </sheetData>
  <sheetProtection/>
  <mergeCells count="62">
    <mergeCell ref="A67:DD67"/>
    <mergeCell ref="AU1:DD1"/>
    <mergeCell ref="AU2:DD2"/>
    <mergeCell ref="AU6:DD6"/>
    <mergeCell ref="AH12:DD12"/>
    <mergeCell ref="AH11:DD11"/>
    <mergeCell ref="AI14:BS14"/>
    <mergeCell ref="A42:DD42"/>
    <mergeCell ref="A65:DD65"/>
    <mergeCell ref="CO30:DD30"/>
    <mergeCell ref="AH31:BV31"/>
    <mergeCell ref="CO31:DD31"/>
    <mergeCell ref="A32:AZ33"/>
    <mergeCell ref="CO32:DD32"/>
    <mergeCell ref="A47:DD47"/>
    <mergeCell ref="A51:DC51"/>
    <mergeCell ref="A63:DD63"/>
    <mergeCell ref="B39:AR39"/>
    <mergeCell ref="A52:DC52"/>
    <mergeCell ref="A55:DC55"/>
    <mergeCell ref="A56:DC56"/>
    <mergeCell ref="A57:DC57"/>
    <mergeCell ref="A59:DC59"/>
    <mergeCell ref="A58:DC58"/>
    <mergeCell ref="CO26:DD26"/>
    <mergeCell ref="AH27:BV29"/>
    <mergeCell ref="AS24:BJ24"/>
    <mergeCell ref="BK24:BN24"/>
    <mergeCell ref="BO24:BR24"/>
    <mergeCell ref="CO28:DD28"/>
    <mergeCell ref="CO29:DD29"/>
    <mergeCell ref="CO27:DD27"/>
    <mergeCell ref="CO25:DD25"/>
    <mergeCell ref="CO24:DD24"/>
    <mergeCell ref="FL18:FO18"/>
    <mergeCell ref="A19:DD19"/>
    <mergeCell ref="CO22:DD22"/>
    <mergeCell ref="CO23:DD23"/>
    <mergeCell ref="Z20:CN20"/>
    <mergeCell ref="CM15:CP15"/>
    <mergeCell ref="CQ15:CT15"/>
    <mergeCell ref="BN15:BQ15"/>
    <mergeCell ref="AL24:AO24"/>
    <mergeCell ref="BU15:CL15"/>
    <mergeCell ref="A66:DD66"/>
    <mergeCell ref="AT35:CM36"/>
    <mergeCell ref="A53:DD53"/>
    <mergeCell ref="A61:DD61"/>
    <mergeCell ref="A46:DD46"/>
    <mergeCell ref="A48:DD48"/>
    <mergeCell ref="AT38:CM39"/>
    <mergeCell ref="A60:DC60"/>
    <mergeCell ref="A64:CY64"/>
    <mergeCell ref="A68:DC68"/>
    <mergeCell ref="AT3:DD3"/>
    <mergeCell ref="CA13:DD13"/>
    <mergeCell ref="M18:CT18"/>
    <mergeCell ref="BY14:DD14"/>
    <mergeCell ref="AI10:DD10"/>
    <mergeCell ref="AU4:DD4"/>
    <mergeCell ref="AU7:DD7"/>
    <mergeCell ref="AU5:DC5"/>
  </mergeCells>
  <printOptions/>
  <pageMargins left="0.7874015748031497" right="0.3937007874015748" top="0.1968503937007874" bottom="0.3937007874015748" header="0.1968503937007874" footer="0.1968503937007874"/>
  <pageSetup horizontalDpi="600" verticalDpi="600" orientation="portrait" paperSize="9" scale="80" r:id="rId1"/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1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7.25">
      <c r="CF2" s="98" t="s">
        <v>28</v>
      </c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</row>
    <row r="3" spans="1:108" ht="18" customHeight="1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5" spans="1:108" s="3" customFormat="1" ht="20.25" customHeight="1">
      <c r="A5" s="99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1"/>
      <c r="BU5" s="99" t="s">
        <v>4</v>
      </c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1"/>
    </row>
    <row r="6" spans="1:108" ht="20.25" customHeight="1">
      <c r="A6" s="43"/>
      <c r="B6" s="93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95">
        <v>77483885.59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20.25" customHeight="1">
      <c r="A7" s="44"/>
      <c r="B7" s="105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6"/>
      <c r="BU7" s="107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39.75" customHeight="1">
      <c r="A8" s="45"/>
      <c r="B8" s="93" t="s">
        <v>52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107">
        <v>62375775.26</v>
      </c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ht="20.25" customHeight="1">
      <c r="A9" s="44"/>
      <c r="B9" s="110" t="s">
        <v>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1"/>
      <c r="BU9" s="107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20.25" customHeight="1">
      <c r="A10" s="45"/>
      <c r="B10" s="93" t="s">
        <v>29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102">
        <v>62375775.26</v>
      </c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4"/>
    </row>
    <row r="11" spans="1:108" ht="20.25" customHeight="1">
      <c r="A11" s="44"/>
      <c r="B11" s="110" t="s">
        <v>6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1"/>
      <c r="BU11" s="102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4"/>
    </row>
    <row r="12" spans="1:108" ht="20.25" customHeight="1">
      <c r="A12" s="45"/>
      <c r="B12" s="93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102">
        <v>40971637.22</v>
      </c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4"/>
    </row>
    <row r="13" spans="1:108" ht="20.25" customHeight="1">
      <c r="A13" s="45"/>
      <c r="B13" s="93" t="s">
        <v>31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102">
        <v>2848404.05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4"/>
    </row>
    <row r="14" spans="1:108" ht="20.25" customHeight="1">
      <c r="A14" s="46"/>
      <c r="B14" s="110" t="s">
        <v>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1"/>
      <c r="BU14" s="102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4"/>
    </row>
    <row r="15" spans="1:108" s="3" customFormat="1" ht="17.25">
      <c r="A15" s="45"/>
      <c r="B15" s="93" t="s">
        <v>30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102">
        <v>0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4"/>
    </row>
    <row r="16" spans="1:108" ht="17.25">
      <c r="A16" s="43"/>
      <c r="B16" s="93" t="s">
        <v>21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114">
        <f>BU18</f>
        <v>1312274.6</v>
      </c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ht="17.25">
      <c r="A17" s="44"/>
      <c r="B17" s="105" t="s">
        <v>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6"/>
      <c r="BU17" s="102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4"/>
    </row>
    <row r="18" spans="1:108" ht="17.25">
      <c r="A18" s="45"/>
      <c r="B18" s="93" t="s">
        <v>34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107">
        <f>BU20</f>
        <v>1312274.6</v>
      </c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7.25">
      <c r="A19" s="47"/>
      <c r="B19" s="110" t="s">
        <v>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07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7.25">
      <c r="A20" s="45"/>
      <c r="B20" s="93" t="s">
        <v>35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102">
        <v>1312274.6</v>
      </c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1:108" ht="39.75" customHeight="1">
      <c r="A21" s="45"/>
      <c r="B21" s="93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102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1:108" ht="20.25" customHeight="1">
      <c r="A22" s="47"/>
      <c r="B22" s="112" t="s">
        <v>6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3"/>
      <c r="BU22" s="102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1:108" ht="20.25" customHeight="1">
      <c r="A23" s="45"/>
      <c r="B23" s="93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102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ht="20.25" customHeight="1">
      <c r="A24" s="45"/>
      <c r="B24" s="93" t="s">
        <v>33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102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ht="20.25" customHeight="1">
      <c r="A25" s="43"/>
      <c r="B25" s="93" t="s">
        <v>22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114">
        <f>BU28</f>
        <v>1078474.98</v>
      </c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20.25" customHeight="1">
      <c r="A26" s="48"/>
      <c r="B26" s="105" t="s">
        <v>1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6"/>
      <c r="BU26" s="102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1:108" ht="20.25" customHeight="1">
      <c r="A27" s="45"/>
      <c r="B27" s="93" t="s">
        <v>37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102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spans="1:108" ht="20.25" customHeight="1">
      <c r="A28" s="45"/>
      <c r="B28" s="93" t="s">
        <v>38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102">
        <v>1078474.98</v>
      </c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</row>
    <row r="29" spans="1:108" ht="20.25" customHeight="1">
      <c r="A29" s="47"/>
      <c r="B29" s="110" t="s">
        <v>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1"/>
      <c r="BU29" s="107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ht="20.25" customHeight="1">
      <c r="A30" s="45"/>
      <c r="B30" s="93" t="s">
        <v>41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102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4"/>
    </row>
  </sheetData>
  <sheetProtection/>
  <mergeCells count="54">
    <mergeCell ref="B28:BT28"/>
    <mergeCell ref="BU28:DD28"/>
    <mergeCell ref="B29:BT29"/>
    <mergeCell ref="BU29:DD29"/>
    <mergeCell ref="B23:BT23"/>
    <mergeCell ref="BU23:DD23"/>
    <mergeCell ref="B24:BT24"/>
    <mergeCell ref="BU24:DD24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6:BT6"/>
    <mergeCell ref="BU6:DD6"/>
    <mergeCell ref="CF2:DD2"/>
    <mergeCell ref="A3:DD3"/>
    <mergeCell ref="A5:BT5"/>
    <mergeCell ref="BU5:DD5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2020-05-26T09:21:35Z</cp:lastPrinted>
  <dcterms:created xsi:type="dcterms:W3CDTF">2010-11-26T07:12:57Z</dcterms:created>
  <dcterms:modified xsi:type="dcterms:W3CDTF">2020-08-20T07:38:19Z</dcterms:modified>
  <cp:category/>
  <cp:version/>
  <cp:contentType/>
  <cp:contentStatus/>
</cp:coreProperties>
</file>